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25" tabRatio="837" activeTab="0"/>
  </bookViews>
  <sheets>
    <sheet name="Профобуч ГЗ 2021" sheetId="1" r:id="rId1"/>
  </sheets>
  <definedNames>
    <definedName name="_xlnm.Print_Area" localSheetId="0">'Профобуч ГЗ 2021'!$A$1:$S$15</definedName>
  </definedNames>
  <calcPr fullCalcOnLoad="1"/>
</workbook>
</file>

<file path=xl/sharedStrings.xml><?xml version="1.0" encoding="utf-8"?>
<sst xmlns="http://schemas.openxmlformats.org/spreadsheetml/2006/main" count="35" uniqueCount="32">
  <si>
    <t>ИТОГО</t>
  </si>
  <si>
    <t>Исполнитель</t>
  </si>
  <si>
    <t>№ п/п</t>
  </si>
  <si>
    <t>Приложение № 1а к  приказу минобразования области от _________________№_______</t>
  </si>
  <si>
    <t>Реализация программ профессионального обучения для лиц с ограниченными</t>
  </si>
  <si>
    <t>Наименование ПОО</t>
  </si>
  <si>
    <t xml:space="preserve">чел-час </t>
  </si>
  <si>
    <t>ГБПОУ РО «Азовское профессиональное училище № 45»</t>
  </si>
  <si>
    <t>Швея</t>
  </si>
  <si>
    <t xml:space="preserve">Начальник отдела среднего профессионального образования </t>
  </si>
  <si>
    <t>М.Н. Иванова</t>
  </si>
  <si>
    <t>Л.Н. Генних</t>
  </si>
  <si>
    <t>Профессии рабочих, по которым планируется осуществлять профессиональ-ное обучение</t>
  </si>
  <si>
    <t>Количество человек, проходящих профессио-нальное обучение, чел</t>
  </si>
  <si>
    <t>Количество часов по плану на 10 месяцев,</t>
  </si>
  <si>
    <t>Продолжительность обучения, мес</t>
  </si>
  <si>
    <t xml:space="preserve">Количество человеко-часов на весь срок обучения (10 месяцев), </t>
  </si>
  <si>
    <t>Объем государственного задания в 2021 году (10 мес),</t>
  </si>
  <si>
    <t>час</t>
  </si>
  <si>
    <t>мес</t>
  </si>
  <si>
    <t>6 мес - 240 чел</t>
  </si>
  <si>
    <t>4 мес - 240 чел</t>
  </si>
  <si>
    <t>Официант</t>
  </si>
  <si>
    <t>возможностями здоровья (с различными формами умственной отсталости) 2021 год 9 мес</t>
  </si>
  <si>
    <t>ИТОГО корректировка госзадания 9 мес</t>
  </si>
  <si>
    <t>15х123х4</t>
  </si>
  <si>
    <r>
      <t xml:space="preserve">фактическое исполнение 6 мес/ план по итогам приема 4 мес
</t>
    </r>
    <r>
      <rPr>
        <sz val="11"/>
        <color indexed="10"/>
        <rFont val="Times New Roman"/>
        <family val="1"/>
      </rPr>
      <t>(прием х часы х мес)</t>
    </r>
  </si>
  <si>
    <t>расчет</t>
  </si>
  <si>
    <t>ПРИЕМ 2021</t>
  </si>
  <si>
    <t>чел.</t>
  </si>
  <si>
    <t>ГЗ 9 мес</t>
  </si>
  <si>
    <t>10х123х4
9х123х2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</si>
</sst>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р_.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/mm/yyyy\ hh:mm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Обычный 5" xfId="56"/>
    <cellStyle name="Обычный 6" xfId="57"/>
    <cellStyle name="Обычный 6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tabSelected="1" view="pageBreakPreview" zoomScaleSheetLayoutView="100" zoomScalePageLayoutView="0" workbookViewId="0" topLeftCell="B1">
      <selection activeCell="L12" sqref="L12"/>
    </sheetView>
  </sheetViews>
  <sheetFormatPr defaultColWidth="9.00390625" defaultRowHeight="12.75"/>
  <cols>
    <col min="1" max="1" width="6.25390625" style="3" customWidth="1"/>
    <col min="2" max="2" width="31.625" style="3" customWidth="1"/>
    <col min="3" max="3" width="23.00390625" style="3" customWidth="1"/>
    <col min="4" max="4" width="15.00390625" style="3" customWidth="1"/>
    <col min="5" max="6" width="13.00390625" style="3" customWidth="1"/>
    <col min="7" max="7" width="13.375" style="15" customWidth="1"/>
    <col min="8" max="8" width="11.75390625" style="15" customWidth="1"/>
    <col min="9" max="9" width="1.37890625" style="16" customWidth="1"/>
    <col min="10" max="10" width="9.375" style="20" customWidth="1"/>
    <col min="11" max="11" width="17.625" style="19" customWidth="1"/>
    <col min="12" max="13" width="11.75390625" style="19" customWidth="1"/>
    <col min="14" max="16384" width="9.125" style="3" customWidth="1"/>
  </cols>
  <sheetData>
    <row r="1" spans="1:8" ht="40.5" customHeight="1">
      <c r="A1" s="1"/>
      <c r="B1" s="1"/>
      <c r="C1" s="1"/>
      <c r="D1" s="1"/>
      <c r="E1" s="1"/>
      <c r="F1" s="1"/>
      <c r="G1" s="35" t="s">
        <v>3</v>
      </c>
      <c r="H1" s="35"/>
    </row>
    <row r="2" spans="1:8" ht="15">
      <c r="A2" s="4"/>
      <c r="B2" s="1"/>
      <c r="C2" s="1"/>
      <c r="D2" s="1"/>
      <c r="E2" s="1"/>
      <c r="F2" s="1"/>
      <c r="G2" s="5"/>
      <c r="H2" s="5"/>
    </row>
    <row r="3" spans="1:8" ht="15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.75">
      <c r="A4" s="36" t="s">
        <v>23</v>
      </c>
      <c r="B4" s="36"/>
      <c r="C4" s="36"/>
      <c r="D4" s="36"/>
      <c r="E4" s="36"/>
      <c r="F4" s="36"/>
      <c r="G4" s="36"/>
      <c r="H4" s="36"/>
    </row>
    <row r="5" spans="1:8" ht="7.5" customHeight="1">
      <c r="A5" s="6"/>
      <c r="B5" s="1"/>
      <c r="C5" s="1"/>
      <c r="D5" s="1"/>
      <c r="E5" s="1"/>
      <c r="F5" s="1"/>
      <c r="G5" s="5"/>
      <c r="H5" s="5"/>
    </row>
    <row r="6" spans="1:13" ht="99" customHeight="1">
      <c r="A6" s="28" t="s">
        <v>2</v>
      </c>
      <c r="B6" s="28" t="s">
        <v>5</v>
      </c>
      <c r="C6" s="28" t="s">
        <v>12</v>
      </c>
      <c r="D6" s="28" t="s">
        <v>13</v>
      </c>
      <c r="E6" s="7" t="s">
        <v>14</v>
      </c>
      <c r="F6" s="7" t="s">
        <v>15</v>
      </c>
      <c r="G6" s="8" t="s">
        <v>16</v>
      </c>
      <c r="H6" s="8" t="s">
        <v>17</v>
      </c>
      <c r="J6" s="8" t="s">
        <v>28</v>
      </c>
      <c r="K6" s="8" t="s">
        <v>26</v>
      </c>
      <c r="L6" s="7" t="s">
        <v>24</v>
      </c>
      <c r="M6" s="18" t="s">
        <v>30</v>
      </c>
    </row>
    <row r="7" spans="1:13" ht="15.75" thickBot="1">
      <c r="A7" s="33"/>
      <c r="B7" s="33"/>
      <c r="C7" s="33"/>
      <c r="D7" s="33"/>
      <c r="E7" s="9" t="s">
        <v>18</v>
      </c>
      <c r="F7" s="9" t="s">
        <v>19</v>
      </c>
      <c r="G7" s="10" t="s">
        <v>6</v>
      </c>
      <c r="H7" s="10" t="s">
        <v>6</v>
      </c>
      <c r="J7" s="21" t="s">
        <v>29</v>
      </c>
      <c r="K7" s="18" t="s">
        <v>27</v>
      </c>
      <c r="L7" s="8" t="s">
        <v>6</v>
      </c>
      <c r="M7" s="8" t="s">
        <v>6</v>
      </c>
    </row>
    <row r="8" spans="1:13" ht="33" customHeight="1">
      <c r="A8" s="29">
        <v>11</v>
      </c>
      <c r="B8" s="30" t="s">
        <v>7</v>
      </c>
      <c r="C8" s="11" t="s">
        <v>8</v>
      </c>
      <c r="D8" s="12">
        <v>10</v>
      </c>
      <c r="E8" s="12">
        <v>1230</v>
      </c>
      <c r="F8" s="12">
        <v>6</v>
      </c>
      <c r="G8" s="12">
        <v>7380</v>
      </c>
      <c r="H8" s="31">
        <v>14760</v>
      </c>
      <c r="J8" s="21"/>
      <c r="K8" s="22" t="s">
        <v>31</v>
      </c>
      <c r="L8" s="17">
        <v>7134</v>
      </c>
      <c r="M8" s="26">
        <v>14514</v>
      </c>
    </row>
    <row r="9" spans="1:13" ht="30" customHeight="1" thickBot="1">
      <c r="A9" s="25"/>
      <c r="B9" s="34"/>
      <c r="C9" s="13" t="s">
        <v>22</v>
      </c>
      <c r="D9" s="14">
        <v>15</v>
      </c>
      <c r="E9" s="14">
        <v>1230</v>
      </c>
      <c r="F9" s="14">
        <v>4</v>
      </c>
      <c r="G9" s="14">
        <v>7380</v>
      </c>
      <c r="H9" s="32"/>
      <c r="J9" s="21">
        <v>15</v>
      </c>
      <c r="K9" s="17" t="s">
        <v>25</v>
      </c>
      <c r="L9" s="17">
        <v>7380</v>
      </c>
      <c r="M9" s="27"/>
    </row>
    <row r="10" spans="1:13" ht="13.5" thickBot="1">
      <c r="A10" s="2"/>
      <c r="B10" s="23" t="s">
        <v>0</v>
      </c>
      <c r="C10" s="23"/>
      <c r="D10" s="23"/>
      <c r="E10" s="23"/>
      <c r="F10" s="23"/>
      <c r="G10" s="24">
        <f>SUM(G8:G9)</f>
        <v>14760</v>
      </c>
      <c r="H10" s="24">
        <f>SUM(H8:H9)</f>
        <v>14760</v>
      </c>
      <c r="I10" s="24">
        <f>SUM(I8:I9)</f>
        <v>0</v>
      </c>
      <c r="J10" s="24">
        <f>SUM(J8:J9)</f>
        <v>15</v>
      </c>
      <c r="K10" s="24"/>
      <c r="L10" s="24">
        <f>SUM(L8:L9)</f>
        <v>14514</v>
      </c>
      <c r="M10" s="24">
        <f>SUM(M8:M9)</f>
        <v>14514</v>
      </c>
    </row>
    <row r="11" ht="15">
      <c r="D11" s="3" t="s">
        <v>20</v>
      </c>
    </row>
    <row r="12" ht="15">
      <c r="D12" s="3" t="s">
        <v>21</v>
      </c>
    </row>
    <row r="16" spans="2:6" ht="15">
      <c r="B16" s="3" t="s">
        <v>9</v>
      </c>
      <c r="F16" s="3" t="s">
        <v>10</v>
      </c>
    </row>
    <row r="19" spans="2:3" ht="15">
      <c r="B19" s="3" t="s">
        <v>1</v>
      </c>
      <c r="C19" s="3" t="s">
        <v>11</v>
      </c>
    </row>
  </sheetData>
  <sheetProtection/>
  <mergeCells count="11">
    <mergeCell ref="G1:H1"/>
    <mergeCell ref="A3:H3"/>
    <mergeCell ref="A4:H4"/>
    <mergeCell ref="H8:H9"/>
    <mergeCell ref="A8:A9"/>
    <mergeCell ref="B8:B9"/>
    <mergeCell ref="A6:A7"/>
    <mergeCell ref="C6:C7"/>
    <mergeCell ref="D6:D7"/>
    <mergeCell ref="B6:B7"/>
    <mergeCell ref="M8:M9"/>
  </mergeCells>
  <printOptions/>
  <pageMargins left="0.7" right="0.7" top="0.75" bottom="0.75" header="0.3" footer="0.3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zabudko</dc:creator>
  <cp:keywords/>
  <dc:description/>
  <cp:lastModifiedBy>Генних Лариса Николаевна</cp:lastModifiedBy>
  <cp:lastPrinted>2017-06-13T08:08:27Z</cp:lastPrinted>
  <dcterms:created xsi:type="dcterms:W3CDTF">2010-09-14T10:10:17Z</dcterms:created>
  <dcterms:modified xsi:type="dcterms:W3CDTF">2021-11-07T14:18:30Z</dcterms:modified>
  <cp:category/>
  <cp:version/>
  <cp:contentType/>
  <cp:contentStatus/>
</cp:coreProperties>
</file>